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7" i="1" l="1"/>
  <c r="N7" i="1"/>
  <c r="N16" i="1" s="1"/>
  <c r="M7" i="1"/>
  <c r="L7" i="1"/>
  <c r="L16" i="1" s="1"/>
  <c r="K7" i="1"/>
  <c r="J7" i="1"/>
  <c r="J16" i="1" s="1"/>
  <c r="I7" i="1"/>
  <c r="H7" i="1"/>
  <c r="G7" i="1"/>
  <c r="O4" i="1"/>
  <c r="O16" i="1" s="1"/>
  <c r="N4" i="1"/>
  <c r="M4" i="1"/>
  <c r="M16" i="1" s="1"/>
  <c r="L4" i="1"/>
  <c r="K4" i="1"/>
  <c r="K16" i="1" s="1"/>
  <c r="J4" i="1"/>
  <c r="I4" i="1"/>
  <c r="H4" i="1"/>
  <c r="G4" i="1"/>
  <c r="F4" i="1"/>
  <c r="F7" i="1"/>
</calcChain>
</file>

<file path=xl/sharedStrings.xml><?xml version="1.0" encoding="utf-8"?>
<sst xmlns="http://schemas.openxmlformats.org/spreadsheetml/2006/main" count="64" uniqueCount="41">
  <si>
    <t>№ п/п</t>
  </si>
  <si>
    <t>Наименование налогов и предоставляемых льгот</t>
  </si>
  <si>
    <t>Категории налогоплательщиков, которым предоставлена льгота</t>
  </si>
  <si>
    <t>Правовое основание</t>
  </si>
  <si>
    <t>количество</t>
  </si>
  <si>
    <t>сумма</t>
  </si>
  <si>
    <t xml:space="preserve">количество </t>
  </si>
  <si>
    <t>2024 год (прогноз)</t>
  </si>
  <si>
    <t xml:space="preserve">2025 год (прогноз) </t>
  </si>
  <si>
    <t xml:space="preserve">2026 год (прогноз) </t>
  </si>
  <si>
    <r>
      <t>2022 год (факт)</t>
    </r>
    <r>
      <rPr>
        <b/>
        <sz val="11"/>
        <color theme="1"/>
        <rFont val="Wingdings 2"/>
        <family val="1"/>
        <charset val="2"/>
      </rPr>
      <t>Û</t>
    </r>
  </si>
  <si>
    <r>
      <t>2023 год (оценка)</t>
    </r>
    <r>
      <rPr>
        <b/>
        <sz val="11"/>
        <color theme="1"/>
        <rFont val="Wingdings 2"/>
        <family val="1"/>
        <charset val="2"/>
      </rPr>
      <t>Û</t>
    </r>
  </si>
  <si>
    <r>
      <rPr>
        <sz val="11"/>
        <color theme="1"/>
        <rFont val="Wingdings 2"/>
        <family val="1"/>
        <charset val="2"/>
      </rPr>
      <t>Û</t>
    </r>
    <r>
      <rPr>
        <sz val="11"/>
        <color theme="1"/>
        <rFont val="Calibri"/>
        <family val="2"/>
      </rPr>
      <t xml:space="preserve">- - сведения за 2022 и 2023 год не заполняются, т.к. на территории Яковлевского МР местные налоги не устанавливались из-за отсутствия межселенных территорий. Соответственно оценка эффективности налоговых льгот (налоговых расходов) в Яковлевском МР в 2022-2023 годах не производилась. Законом Приморского края от 05.12.2022 г. № 247-КЗ "О Яковлевском муниципальном округе Приморского края" Яковлевский муниципальный район преобразован в Яковлевский муниципальный округ. С 01.01.2024 г. решениями Думы Яковлевского муниципального округа установлены налог на имущество физических лиц и земельный налог на территории Яковлевского муниципального округа. </t>
    </r>
  </si>
  <si>
    <t>Налог на имущество на имущество физических лиц</t>
  </si>
  <si>
    <t>1.1</t>
  </si>
  <si>
    <t xml:space="preserve">Льготы для налогоплательщиков в отношении объектов недвижимого имущества, налоговая база в отношении которых определяется как кадастровая стоимость </t>
  </si>
  <si>
    <t>1.2</t>
  </si>
  <si>
    <t>Налогоплательщики в отношении объектов недвижимого имущества, налоговая база в отношении которых определяется как кадастровая стоимость- налоговая льгота устанавливается для - многодетным семьям, признанным таковыми в соответствии с законодательством Приморского края</t>
  </si>
  <si>
    <t>Налогоплательщики в отношении объектов недвижимого имущества, налоговая база в отношении которых определяется как кадастровая стоимость- налоговая льгота устанавливается для детей-сирот и детей, оставшимся без попечения родителей, находящимся в соответствующих образовательных учреждениях, имеющих в собственности жилые помещени</t>
  </si>
  <si>
    <t>Решение Думы Яковлевского муниципального округа Приморского края от 31 октября 2023 года № 140-НПА "Об установлении налога на имущество физических лиц на территории Яковлевского муниципального  округа"</t>
  </si>
  <si>
    <t xml:space="preserve">Земельный налог </t>
  </si>
  <si>
    <t>2.1</t>
  </si>
  <si>
    <t xml:space="preserve">Льготы для налогоплательщиков в отношении земельных участков, налоговая база в отношении которых определяется как кадастровая стоимость </t>
  </si>
  <si>
    <t>Налогоплательщики в отношении земельных участков, налоговая база в отношении которых определяется как кадастровая стоимость - налоговая льгота устанавливается для многодетных семей, признанными таковыми в соответствии со статьей 2 Закона Приморского края от 23 ноября 2018 года №392-КЗ "О социальной поддержке многодетных семей, проживающих на территории Приморского края" в отношении одного земельного участка, предоставленного (приобретенного) для индивидуального жилищного строительства и (или) размещения индивидуального жилого дома, для ведения личного подсобного хозяйства</t>
  </si>
  <si>
    <t>Решение Думы Яковлевского муниципального округа Приморского края от 31 октября 2023 года № 141-НПА "Об установлении земельного налога на территории Яковлевского муниципального  округа"</t>
  </si>
  <si>
    <t>2.2</t>
  </si>
  <si>
    <t>Налогоплательщики в отношении земельных участков, налоговая база в отношении которых определяется как кадастровая стоимость - налоговая льгота устанавливается для коммерческих организаций и индивидуальных предпринимателей, признанными резидентами территории опережающего развития, владеющие земельными участками на праве собственности, праве постоянного (бессрочного) пользования или праве пожизненно наследуемого владения с момента заключения, в соответсвии с Федеральным законом от 29.12.2014 №473-ФЗ "О территориях опережающего развития в Российской Федерации", соглашения об осуществлении деятельности на территории опережающего развития и включенных в реестр резидентов территории опережающего развития"</t>
  </si>
  <si>
    <t>2.3</t>
  </si>
  <si>
    <t>Налогоплательщики в отношении земельных участков, налоговая база в отношении которых определяется как кадастровая стоимость - налоговая льгота устанавливается для органов местного самоуправления Яковлевского муниципального округа в отношении земельных участков, предоставленных им для выполнения возложенных на них функций</t>
  </si>
  <si>
    <t>2.4</t>
  </si>
  <si>
    <t>Налогоплательщики в отношении земельных участков, налоговая база в отношении которых определяется как кадастровая стоимость - налоговая льгота устанавливается для учреждений образования, культуры, социального обеспечения, физической культуры и спорта, хозяйственного обеспечения, финансируемые из бюджета Яковлевского муниципального округа, в отношении земельных участков, предоставленных им для выполнения возложенных на них функций</t>
  </si>
  <si>
    <t>2.5</t>
  </si>
  <si>
    <t>Налогоплательщики в отношении земельных участков, налоговая база в отношении которых определяется как кадастровая стоимость - налоговая льгота устанавливается для ветеранов и инвалидов Великой Отечественной войны</t>
  </si>
  <si>
    <t>2.6</t>
  </si>
  <si>
    <t>Налогоплательщики в отношении земельных участков, налоговая база в отношении которых определяется как кадастровая стоимость - налоговая льгота устанавливается для членов семей погибших (умерших) участников специальной военной операции, из числа лиц, призванных на военную службу по мобилизации в Вооруженные Силы Российской Федерации в соответсвии с Указом Президента Российской Федерации от 21.09.2022 №647 "Об объявлении частичной мобилизации в Российской Федерации", лиц, проходивших военную службу по контракту, заключенному в соответствии с пунктом 7 статьи 38 Федерального закона от 28.03.1998 №53-ФЗ "О воинской обязанности и военной службе", лиц, заключившихконтракт о добровольном содействии в выполнении задач, возложенных на Вооруженные Силы Российской Федерации, - в отношении одного земельного участка, не  используемого в предпринимательской деятельности</t>
  </si>
  <si>
    <t>2.7</t>
  </si>
  <si>
    <t>Налогоплательщики в отношении земельных участков, налоговая база в отношении которых определяется как кадастровая стоимость - налоговая льгота устанавливается на 50 % от уплаты земельного налога муниципального предприятия, созданные органами местного самоуправления Яковлевского муниципального округа</t>
  </si>
  <si>
    <t>2.8</t>
  </si>
  <si>
    <t>Налогоплательщики в отношении земельных участков, налоговая база в отношении которых определяется как кадастровая стоимость - налоговая льгота устанавливается на 50 % от уплаты земельного налога граждане, имеющие статус "Ветеран труда"</t>
  </si>
  <si>
    <t>ИТОГО налоговых льгот</t>
  </si>
  <si>
    <t>Сведения о налоговых льготах , предоставленных в соответствии с нормативно-правовыми актами Яковлевского муниципального округа                                  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</si>
</sst>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Wingdings 2"/>
      <family val="1"/>
      <charset val="2"/>
    </font>
    <font>
      <sz val="11"/>
      <color theme="1"/>
      <name val="Calibri"/>
      <family val="2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49" fontId="1" fillId="0" borderId="5" xfId="0" applyNumberFormat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5" workbookViewId="0">
      <selection activeCell="J16" sqref="J16"/>
    </sheetView>
  </sheetViews>
  <sheetFormatPr defaultRowHeight="15" x14ac:dyDescent="0.25"/>
  <cols>
    <col min="2" max="2" width="31.5703125" customWidth="1"/>
    <col min="3" max="3" width="37.5703125" customWidth="1"/>
    <col min="4" max="4" width="15" customWidth="1"/>
    <col min="5" max="5" width="14" customWidth="1"/>
    <col min="6" max="6" width="13.5703125" customWidth="1"/>
    <col min="7" max="7" width="14.140625" customWidth="1"/>
    <col min="8" max="8" width="14.42578125" customWidth="1"/>
    <col min="9" max="9" width="12.85546875" customWidth="1"/>
    <col min="10" max="11" width="14.28515625" customWidth="1"/>
    <col min="12" max="12" width="13.7109375" customWidth="1"/>
    <col min="13" max="13" width="14.85546875" customWidth="1"/>
    <col min="14" max="14" width="15" customWidth="1"/>
    <col min="15" max="15" width="15.28515625" customWidth="1"/>
  </cols>
  <sheetData>
    <row r="1" spans="1:15" ht="39.75" customHeight="1" x14ac:dyDescent="0.25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32.25" customHeight="1" x14ac:dyDescent="0.25">
      <c r="A2" s="23" t="s">
        <v>0</v>
      </c>
      <c r="B2" s="23" t="s">
        <v>1</v>
      </c>
      <c r="C2" s="23" t="s">
        <v>2</v>
      </c>
      <c r="D2" s="27" t="s">
        <v>3</v>
      </c>
      <c r="E2" s="28"/>
      <c r="F2" s="25" t="s">
        <v>10</v>
      </c>
      <c r="G2" s="26"/>
      <c r="H2" s="25" t="s">
        <v>11</v>
      </c>
      <c r="I2" s="26"/>
      <c r="J2" s="25" t="s">
        <v>7</v>
      </c>
      <c r="K2" s="26"/>
      <c r="L2" s="25" t="s">
        <v>8</v>
      </c>
      <c r="M2" s="26"/>
      <c r="N2" s="25" t="s">
        <v>9</v>
      </c>
      <c r="O2" s="26"/>
    </row>
    <row r="3" spans="1:15" ht="30" customHeight="1" x14ac:dyDescent="0.25">
      <c r="A3" s="24"/>
      <c r="B3" s="24"/>
      <c r="C3" s="24"/>
      <c r="D3" s="29"/>
      <c r="E3" s="30"/>
      <c r="F3" s="3" t="s">
        <v>4</v>
      </c>
      <c r="G3" s="3" t="s">
        <v>5</v>
      </c>
      <c r="H3" s="3" t="s">
        <v>6</v>
      </c>
      <c r="I3" s="3" t="s">
        <v>5</v>
      </c>
      <c r="J3" s="3" t="s">
        <v>6</v>
      </c>
      <c r="K3" s="3" t="s">
        <v>5</v>
      </c>
      <c r="L3" s="3" t="s">
        <v>6</v>
      </c>
      <c r="M3" s="3" t="s">
        <v>5</v>
      </c>
      <c r="N3" s="3" t="s">
        <v>6</v>
      </c>
      <c r="O3" s="3" t="s">
        <v>5</v>
      </c>
    </row>
    <row r="4" spans="1:15" ht="30" x14ac:dyDescent="0.25">
      <c r="A4" s="4">
        <v>1</v>
      </c>
      <c r="B4" s="7" t="s">
        <v>13</v>
      </c>
      <c r="C4" s="1"/>
      <c r="D4" s="37"/>
      <c r="E4" s="38"/>
      <c r="F4" s="11">
        <f t="shared" ref="F4:O4" si="0">SUM(F5:F6)</f>
        <v>0</v>
      </c>
      <c r="G4" s="11">
        <f t="shared" si="0"/>
        <v>0</v>
      </c>
      <c r="H4" s="11">
        <f t="shared" si="0"/>
        <v>0</v>
      </c>
      <c r="I4" s="11">
        <f t="shared" si="0"/>
        <v>0</v>
      </c>
      <c r="J4" s="11">
        <f t="shared" si="0"/>
        <v>166</v>
      </c>
      <c r="K4" s="11">
        <f t="shared" si="0"/>
        <v>11</v>
      </c>
      <c r="L4" s="11">
        <f t="shared" si="0"/>
        <v>166</v>
      </c>
      <c r="M4" s="11">
        <f t="shared" si="0"/>
        <v>11</v>
      </c>
      <c r="N4" s="11">
        <f t="shared" si="0"/>
        <v>166</v>
      </c>
      <c r="O4" s="11">
        <f t="shared" si="0"/>
        <v>11</v>
      </c>
    </row>
    <row r="5" spans="1:15" ht="170.25" customHeight="1" x14ac:dyDescent="0.25">
      <c r="A5" s="6" t="s">
        <v>14</v>
      </c>
      <c r="B5" s="5" t="s">
        <v>15</v>
      </c>
      <c r="C5" s="9" t="s">
        <v>17</v>
      </c>
      <c r="D5" s="31" t="s">
        <v>19</v>
      </c>
      <c r="E5" s="32"/>
      <c r="F5" s="2">
        <v>0</v>
      </c>
      <c r="G5" s="2">
        <v>0</v>
      </c>
      <c r="H5" s="2">
        <v>0</v>
      </c>
      <c r="I5" s="2">
        <v>0</v>
      </c>
      <c r="J5" s="2">
        <v>166</v>
      </c>
      <c r="K5" s="2">
        <v>11</v>
      </c>
      <c r="L5" s="2">
        <v>166</v>
      </c>
      <c r="M5" s="2">
        <v>11</v>
      </c>
      <c r="N5" s="2">
        <v>166</v>
      </c>
      <c r="O5" s="2">
        <v>11</v>
      </c>
    </row>
    <row r="6" spans="1:15" ht="165" x14ac:dyDescent="0.25">
      <c r="A6" s="6" t="s">
        <v>16</v>
      </c>
      <c r="B6" s="5" t="s">
        <v>15</v>
      </c>
      <c r="C6" s="9" t="s">
        <v>18</v>
      </c>
      <c r="D6" s="31" t="s">
        <v>19</v>
      </c>
      <c r="E6" s="32"/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</row>
    <row r="7" spans="1:15" x14ac:dyDescent="0.25">
      <c r="A7" s="4">
        <v>2</v>
      </c>
      <c r="B7" s="4" t="s">
        <v>20</v>
      </c>
      <c r="C7" s="1"/>
      <c r="D7" s="37"/>
      <c r="E7" s="38"/>
      <c r="F7" s="1">
        <f t="shared" ref="F7:O7" si="1">SUM(F8:F15)</f>
        <v>0</v>
      </c>
      <c r="G7" s="1">
        <f t="shared" si="1"/>
        <v>0</v>
      </c>
      <c r="H7" s="1">
        <f t="shared" si="1"/>
        <v>0</v>
      </c>
      <c r="I7" s="1">
        <f t="shared" si="1"/>
        <v>0</v>
      </c>
      <c r="J7" s="1">
        <f t="shared" si="1"/>
        <v>110</v>
      </c>
      <c r="K7" s="1">
        <f t="shared" si="1"/>
        <v>996</v>
      </c>
      <c r="L7" s="1">
        <f t="shared" si="1"/>
        <v>110</v>
      </c>
      <c r="M7" s="1">
        <f t="shared" si="1"/>
        <v>996</v>
      </c>
      <c r="N7" s="1">
        <f t="shared" si="1"/>
        <v>110</v>
      </c>
      <c r="O7" s="1">
        <f t="shared" si="1"/>
        <v>996</v>
      </c>
    </row>
    <row r="8" spans="1:15" s="16" customFormat="1" ht="285" x14ac:dyDescent="0.25">
      <c r="A8" s="12" t="s">
        <v>21</v>
      </c>
      <c r="B8" s="13" t="s">
        <v>22</v>
      </c>
      <c r="C8" s="14" t="s">
        <v>23</v>
      </c>
      <c r="D8" s="35" t="s">
        <v>24</v>
      </c>
      <c r="E8" s="36"/>
      <c r="F8" s="15">
        <v>0</v>
      </c>
      <c r="G8" s="15">
        <v>0</v>
      </c>
      <c r="H8" s="15">
        <v>0</v>
      </c>
      <c r="I8" s="15">
        <v>0</v>
      </c>
      <c r="J8" s="15">
        <v>50</v>
      </c>
      <c r="K8" s="15">
        <v>8</v>
      </c>
      <c r="L8" s="15">
        <v>50</v>
      </c>
      <c r="M8" s="15">
        <v>8</v>
      </c>
      <c r="N8" s="15">
        <v>50</v>
      </c>
      <c r="O8" s="15">
        <v>8</v>
      </c>
    </row>
    <row r="9" spans="1:15" s="16" customFormat="1" ht="345" x14ac:dyDescent="0.25">
      <c r="A9" s="12" t="s">
        <v>25</v>
      </c>
      <c r="B9" s="13" t="s">
        <v>22</v>
      </c>
      <c r="C9" s="14" t="s">
        <v>26</v>
      </c>
      <c r="D9" s="35" t="s">
        <v>24</v>
      </c>
      <c r="E9" s="36"/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</row>
    <row r="10" spans="1:15" ht="150" x14ac:dyDescent="0.25">
      <c r="A10" s="10" t="s">
        <v>27</v>
      </c>
      <c r="B10" s="9" t="s">
        <v>22</v>
      </c>
      <c r="C10" s="8" t="s">
        <v>28</v>
      </c>
      <c r="D10" s="31" t="s">
        <v>24</v>
      </c>
      <c r="E10" s="32"/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58</v>
      </c>
      <c r="L10" s="2">
        <v>1</v>
      </c>
      <c r="M10" s="2">
        <v>58</v>
      </c>
      <c r="N10" s="2">
        <v>1</v>
      </c>
      <c r="O10" s="2">
        <v>58</v>
      </c>
    </row>
    <row r="11" spans="1:15" ht="210" x14ac:dyDescent="0.25">
      <c r="A11" s="10" t="s">
        <v>29</v>
      </c>
      <c r="B11" s="9" t="s">
        <v>22</v>
      </c>
      <c r="C11" s="8" t="s">
        <v>30</v>
      </c>
      <c r="D11" s="31" t="s">
        <v>24</v>
      </c>
      <c r="E11" s="32"/>
      <c r="F11" s="2">
        <v>0</v>
      </c>
      <c r="G11" s="2">
        <v>0</v>
      </c>
      <c r="H11" s="2">
        <v>0</v>
      </c>
      <c r="I11" s="2">
        <v>0</v>
      </c>
      <c r="J11" s="2">
        <v>16</v>
      </c>
      <c r="K11" s="2">
        <v>924</v>
      </c>
      <c r="L11" s="2">
        <v>16</v>
      </c>
      <c r="M11" s="2">
        <v>924</v>
      </c>
      <c r="N11" s="2">
        <v>16</v>
      </c>
      <c r="O11" s="2">
        <v>924</v>
      </c>
    </row>
    <row r="12" spans="1:15" ht="105" x14ac:dyDescent="0.25">
      <c r="A12" s="10" t="s">
        <v>31</v>
      </c>
      <c r="B12" s="9" t="s">
        <v>22</v>
      </c>
      <c r="C12" s="8" t="s">
        <v>32</v>
      </c>
      <c r="D12" s="31" t="s">
        <v>24</v>
      </c>
      <c r="E12" s="32"/>
      <c r="F12" s="2">
        <v>0</v>
      </c>
      <c r="G12" s="2">
        <v>0</v>
      </c>
      <c r="H12" s="2">
        <v>0</v>
      </c>
      <c r="I12" s="2">
        <v>0</v>
      </c>
      <c r="J12" s="2">
        <v>43</v>
      </c>
      <c r="K12" s="2">
        <v>6</v>
      </c>
      <c r="L12" s="2">
        <v>43</v>
      </c>
      <c r="M12" s="2">
        <v>6</v>
      </c>
      <c r="N12" s="2">
        <v>43</v>
      </c>
      <c r="O12" s="2">
        <v>6</v>
      </c>
    </row>
    <row r="13" spans="1:15" ht="409.5" x14ac:dyDescent="0.25">
      <c r="A13" s="10" t="s">
        <v>33</v>
      </c>
      <c r="B13" s="9" t="s">
        <v>22</v>
      </c>
      <c r="C13" s="8" t="s">
        <v>34</v>
      </c>
      <c r="D13" s="31" t="s">
        <v>24</v>
      </c>
      <c r="E13" s="32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1:15" ht="150" x14ac:dyDescent="0.25">
      <c r="A14" s="10" t="s">
        <v>35</v>
      </c>
      <c r="B14" s="9" t="s">
        <v>22</v>
      </c>
      <c r="C14" s="8" t="s">
        <v>36</v>
      </c>
      <c r="D14" s="31" t="s">
        <v>24</v>
      </c>
      <c r="E14" s="32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1:15" ht="125.25" customHeight="1" x14ac:dyDescent="0.25">
      <c r="A15" s="10" t="s">
        <v>37</v>
      </c>
      <c r="B15" s="9" t="s">
        <v>22</v>
      </c>
      <c r="C15" s="8" t="s">
        <v>38</v>
      </c>
      <c r="D15" s="31" t="s">
        <v>24</v>
      </c>
      <c r="E15" s="32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1:15" x14ac:dyDescent="0.25">
      <c r="A16" s="17" t="s">
        <v>39</v>
      </c>
      <c r="B16" s="18"/>
      <c r="C16" s="18"/>
      <c r="D16" s="18"/>
      <c r="E16" s="19"/>
      <c r="F16" s="11">
        <v>0</v>
      </c>
      <c r="G16" s="11">
        <v>0</v>
      </c>
      <c r="H16" s="11">
        <v>0</v>
      </c>
      <c r="I16" s="11">
        <v>0</v>
      </c>
      <c r="J16" s="1">
        <f t="shared" ref="J16:O16" si="2">SUM(J4+J7)</f>
        <v>276</v>
      </c>
      <c r="K16" s="1">
        <f t="shared" si="2"/>
        <v>1007</v>
      </c>
      <c r="L16" s="1">
        <f t="shared" si="2"/>
        <v>276</v>
      </c>
      <c r="M16" s="1">
        <f t="shared" si="2"/>
        <v>1007</v>
      </c>
      <c r="N16" s="1">
        <f t="shared" si="2"/>
        <v>276</v>
      </c>
      <c r="O16" s="1">
        <f t="shared" si="2"/>
        <v>1007</v>
      </c>
    </row>
    <row r="20" spans="1:15" ht="44.25" customHeight="1" x14ac:dyDescent="0.25">
      <c r="A20" s="20" t="s">
        <v>12</v>
      </c>
      <c r="B20" s="21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</row>
  </sheetData>
  <mergeCells count="24">
    <mergeCell ref="A1:O1"/>
    <mergeCell ref="D9:E9"/>
    <mergeCell ref="D10:E10"/>
    <mergeCell ref="D11:E11"/>
    <mergeCell ref="D12:E12"/>
    <mergeCell ref="N2:O2"/>
    <mergeCell ref="D4:E4"/>
    <mergeCell ref="D5:E5"/>
    <mergeCell ref="D6:E6"/>
    <mergeCell ref="D7:E7"/>
    <mergeCell ref="D8:E8"/>
    <mergeCell ref="H2:I2"/>
    <mergeCell ref="J2:K2"/>
    <mergeCell ref="L2:M2"/>
    <mergeCell ref="A16:E16"/>
    <mergeCell ref="A20:O20"/>
    <mergeCell ref="A2:A3"/>
    <mergeCell ref="B2:B3"/>
    <mergeCell ref="C2:C3"/>
    <mergeCell ref="F2:G2"/>
    <mergeCell ref="D2:E3"/>
    <mergeCell ref="D15:E15"/>
    <mergeCell ref="D13:E13"/>
    <mergeCell ref="D14:E1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2023-11-23T02:41:31Z</dcterms:modified>
</cp:coreProperties>
</file>